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3590" windowHeight="12240"/>
  </bookViews>
  <sheets>
    <sheet name="Sheet1" sheetId="1" r:id="rId1"/>
    <sheet name="Sheet2" sheetId="2"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<sst xmlns="http://schemas.openxmlformats.org/spreadsheetml/2006/main" count="87" uniqueCount="87">
  <si>
    <t>附件</t>
  </si>
  <si>
    <t>福建省机动车驾驶员培训机构质量信誉考核评分标准</t>
  </si>
  <si>
    <t>考核内容</t>
  </si>
  <si>
    <t>分值</t>
  </si>
  <si>
    <t>评分标准</t>
  </si>
  <si>
    <t xml:space="preserve">经营管理（37分）
</t>
  </si>
  <si>
    <t>备案管理</t>
  </si>
  <si>
    <t>未按规定办理备案变更或者提交虚假备案材料的，扣2分/起。4分扣完为止。</t>
  </si>
  <si>
    <t>公示情况</t>
  </si>
  <si>
    <t>未按规定在经营场所的醒目位置公示经营项目、培训能力、培训车型、培训内容、收费项目、收费标准、教练员、教学场地、投诉方式、学员满意度评价参与方式 等信息的，扣1分/项，3分扣完为止。</t>
  </si>
  <si>
    <t>教练员管理</t>
  </si>
  <si>
    <t>未按规定建立健全教练员聘用管理制度的，扣1分，未按规定聘用教练员、签订聘用合同的，扣1分。</t>
  </si>
  <si>
    <t>未按规定建立健全教练员档案的，扣1分。档案内容不完整的，扣0.5分。2分扣完为止。</t>
  </si>
  <si>
    <t>未按规定开展教练员教学质量信誉考核或者未公布考核结果的，扣4分。</t>
  </si>
  <si>
    <t>未按规定开展教练员岗前培训或者再教育的，扣2分。</t>
  </si>
  <si>
    <t>教练员在教学过程中将教学车辆交给与教学无关人员驾驶或者乘坐的，扣2分/起；在教学过程中有道路交通安全违法行为或者造成交通事故，或者他人替代教学的，扣2分/起；饮酒、醉酒后从事驾驶培训教学，或者未按规定在基础和场地驾驶培训中随车或现场指导、在道路驾驶培训中随车指导的，扣4分。4分扣完为止。</t>
  </si>
  <si>
    <t>教学车辆及设施、设备管理</t>
  </si>
  <si>
    <t>未按规定建立教学车辆档案的，扣1分。档案内容不完整的，扣 0.5分。2分扣完为止。</t>
  </si>
  <si>
    <t>使用不符合规定的车辆或者设施、设备和场地，或者使用非本机构车辆从事教学活动的，扣1分/项。3分扣完为止。</t>
  </si>
  <si>
    <t>未按规定对教学车辆进行定期维护和检测、未达到二级车以上技术条件，或未按规定及时更新的，或考核中发现教学车辆出现轮胎胎纹磨损严重或配备的灭火器失效，或新能源教学车辆未配备专用灭火器的，扣1分/辆。4分扣完为止。</t>
  </si>
  <si>
    <t>学员管理</t>
  </si>
  <si>
    <t>未按规定建立学员档案的，扣1分。档案内容不完整的，扣0.5分。2分扣完为止。</t>
  </si>
  <si>
    <t>未按规定将培训合同内容（包括服务内容、收费标准等）告知学员，或者未按规定与学员确认教学日志和培训记录等相关内容的，扣1分/人；未按规定建立并落实学员投诉受理制度的，扣1分。2分扣完为止。</t>
  </si>
  <si>
    <t>档案管理</t>
  </si>
  <si>
    <t>未按规定建立健全质量信誉档案的，扣1分。</t>
  </si>
  <si>
    <t>信息报送</t>
  </si>
  <si>
    <t>未按规定报送教练员档案主要信息和有关统计资料等信息，扣1分。存在信息弄虚作假的，扣1分。</t>
  </si>
  <si>
    <t xml:space="preserve">培训质量（22分）
</t>
  </si>
  <si>
    <t>教学大纲执行</t>
  </si>
  <si>
    <t>未按规定制定各培训车型教学计划的，扣2分。</t>
  </si>
  <si>
    <t>未按教学大纲规定的内容和学时要求开展培训的，扣2分。</t>
  </si>
  <si>
    <t>培训场地和路线</t>
  </si>
  <si>
    <t>未在备案的教练场地开展基础和场地驾驶培训，或者在道路上进行培训活动，未遵守公安机关交通管理部门指定的路线和时间的，扣2分/起。4分扣完为止。</t>
  </si>
  <si>
    <t>《培训记录》填写</t>
  </si>
  <si>
    <t>未按规定安装使用符合国家技术规范的计时培训系统（含计时培训终端和平台），或者未按规定如实记录、储存、上传《教学日志》《培训记录》，或者伪造、篡改培训数据的，扣2分/起。4分扣完为止。</t>
  </si>
  <si>
    <t>《结业证书》发放</t>
  </si>
  <si>
    <t>未按规定组织学员结业考核或者未向培训结业的人员颁发《结业证书》的，扣2分。</t>
  </si>
  <si>
    <t>向未参加培训、未完成培训、未参加结业考核或者结业考核不合格的人员颁发《结业证书》的，扣2分。</t>
  </si>
  <si>
    <t>培训业绩及考试情况</t>
  </si>
  <si>
    <t>年度综合考试合格率低于50%的，扣3分；50%（含）-60%的，扣2分；60%（含）-65%的，扣1分。</t>
  </si>
  <si>
    <t>结业率（年度结业学员数量与年度报名学员数量的比值）：未达到60%的，扣3分；60%（含）-70%的，扣2分；70%（含）-80%的，扣1分。</t>
  </si>
  <si>
    <t xml:space="preserve">服务质量（19分）
</t>
  </si>
  <si>
    <t>培训合同签订</t>
  </si>
  <si>
    <t>未按规定与学员签订培训合同，明确双方权利义务，或者未按照合同约定提供培训服务的，扣1分/起，3分扣完为止。</t>
  </si>
  <si>
    <t>培训收费管理</t>
  </si>
  <si>
    <t>培训收费未明码标价，或者未出具发票或者统一票据，或者收费与合同不符的，扣2分/起。4分扣完为止。</t>
  </si>
  <si>
    <t>培训预约</t>
  </si>
  <si>
    <t>未建立学时预约制度，并向社会公布联系电话和预约方式的，扣2分。</t>
  </si>
  <si>
    <t>学员满意度评价</t>
  </si>
  <si>
    <t>学员满意度评价率(年度参加学员满意度评价的人数与年度结业学员数量的比值)：未达到50%的，扣3分；50%（含）-60%的，扣2分；60%（含）-70%的，扣1分。                                                        好评率（年度学员满意度评价结果为非常满意和满意的人数与年度学员满意度评价结果总数的比值）:未达到60%的，扣3分；60%（含）-70%的，扣2分；70%（含）-80%的，扣1分。</t>
  </si>
  <si>
    <t>违规招生培训</t>
  </si>
  <si>
    <t>公示的服务承诺不兑现，或者招生广告内容弄虚作假，欺骗学员，或者与无资质网络驾驶员培训招生平台合作，或者组织或参与外地班经营的，或违规提供中介服务，例如通过网络平台招收非本驾校经营范围内的学员将其介绍至其他驾培机构的，扣4分。</t>
  </si>
  <si>
    <t>安全生产
（22分）</t>
  </si>
  <si>
    <t>安全管理制度</t>
  </si>
  <si>
    <t>未按规定建立并落实安全管理制度（含突发事件应急预案），或者未按规定建立并落实全员安全生产责任制，或者未按规定建立安全生产管理档案的，扣1分/起。2分扣完为止。</t>
  </si>
  <si>
    <t>安全管理组织机构</t>
  </si>
  <si>
    <t>未按规定设置安全生产管理机构，配备安全生产管理人员，并明确相关岗位职责的，扣2分。</t>
  </si>
  <si>
    <t>安全生产设施、设备</t>
  </si>
  <si>
    <t>未按规定配备和使用安全生产设施、设备的，扣2分。</t>
  </si>
  <si>
    <t>安全生产教育和培训</t>
  </si>
  <si>
    <t>未按规定开展从业人员安全生产教育和培训的，扣2分。</t>
  </si>
  <si>
    <t>安全检查与安全隐患排查治理</t>
  </si>
  <si>
    <t>未按规定开展教学现场安全检查与安全隐患排查治理工作的，扣3分。</t>
  </si>
  <si>
    <t>安全生产专项资金提取</t>
  </si>
  <si>
    <t>未按规定制定安全生产专项资金提取计划，或者未按规定提取安全生产专项资金的，扣3分。</t>
  </si>
  <si>
    <t>生产安全事故</t>
  </si>
  <si>
    <t>发生教学安全事故的，扣5分。</t>
  </si>
  <si>
    <t>安全生产法律法规落实</t>
  </si>
  <si>
    <t>企业主要负责人未全面落实安全生产法规定职责，或者存在其他违反安全生产法律法规行为的，扣3分。</t>
  </si>
  <si>
    <t>不良记录
（倒扣分）</t>
  </si>
  <si>
    <t xml:space="preserve">行政处罚 </t>
  </si>
  <si>
    <t>被管理部门行政处罚，或者相关人员妨碍或者不配合管理部门对其调查或者调解工作的，扣2分/起；被管理部门通报批评的，扣2分/起。6分扣完为止。</t>
  </si>
  <si>
    <t>有责投诉</t>
  </si>
  <si>
    <t xml:space="preserve"> 存在投诉经核实的，投诉率（投诉人次/报名人数）高于3%的，扣4分；2%-3%（含）的，扣3分；1%-2%（含）的，扣 2分；0.5%（含）-1%（含）的，扣1分。</t>
  </si>
  <si>
    <t>加分项
（最多10分）</t>
  </si>
  <si>
    <t>考试合格率</t>
  </si>
  <si>
    <t>年度综合考试合格率按从高到低顺序排名，排在全市前5%（含）的，加3分；前5%-10%（含）的，加2分；前10%-20%（含）的，加1分。</t>
  </si>
  <si>
    <t>表彰奖励</t>
  </si>
  <si>
    <t>单位或个人获得市级管理部门表彰或者主流媒体正面宣传报道的，加0.5分/起；单位或个人获得省级及以上管理部门表彰或者主流媒体正面宣传报道的，加1分（同一项事件只算1次)。本项最多加1分。</t>
  </si>
  <si>
    <t>科技创新</t>
  </si>
  <si>
    <t>积极参加相关科技创新、服务创新等试点工作，或者使用驾驶培训智能辅助教学装置（如使用AI、VR模拟器教学，机器人教练教学）等新技术、新设备的，加2分。</t>
  </si>
  <si>
    <t>资金监管</t>
  </si>
  <si>
    <t xml:space="preserve">将培训收费纳入资金监管，或者提供计时培训计时收费、先培训后付费服务，且服务学员数量占驾培机构年度报名学员数量的比例达30%及以上的，加2分。  </t>
  </si>
  <si>
    <t>教练员聘用</t>
  </si>
  <si>
    <t>聘用取得国家职业技能等级证书的教练员的，按一到五级，每人分别加0.5分、0.4分、0.3分、0.2分、0.1分，本项最多加1分。</t>
  </si>
  <si>
    <t>节能减排</t>
  </si>
  <si>
    <t>新能源教练车比例达到 60%以上（含）的，加 1分；40%以上（含）未达 60%的，加0.5分。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</si>
</sst>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4"/>
      <color theme="1"/>
      <name val="宋体"/>
      <charset val="134"/>
    </font>
    <font>
      <sz val="11"/>
      <color theme="1"/>
      <name val="宋体"/>
      <charset val="134"/>
    </font>
    <font>
      <sz val="12"/>
      <color theme="1"/>
      <name val="宋体"/>
      <charset val="134"/>
    </font>
    <font>
      <sz val="12"/>
      <name val="宋体"/>
      <charset val="134"/>
    </font>
    <font>
      <sz val="12"/>
      <color theme="1"/>
      <name val="黑体"/>
      <charset val="134"/>
    </font>
    <font>
      <sz val="16"/>
      <name val="方正小标宋简体"/>
      <charset val="134"/>
    </font>
    <font>
      <sz val="12"/>
      <name val="黑体"/>
      <charset val="134"/>
    </font>
    <font>
      <b/>
      <sz val="12"/>
      <color theme="1"/>
      <name val="宋体"/>
      <charset val="134"/>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4" borderId="8" applyNumberFormat="0" applyAlignment="0" applyProtection="0">
      <alignment vertical="center"/>
    </xf>
    <xf numFmtId="0" fontId="19" fillId="5" borderId="9" applyNumberFormat="0" applyAlignment="0" applyProtection="0">
      <alignment vertical="center"/>
    </xf>
    <xf numFmtId="0" fontId="20" fillId="5" borderId="8" applyNumberFormat="0" applyAlignment="0" applyProtection="0">
      <alignment vertical="center"/>
    </xf>
    <xf numFmtId="0" fontId="21" fillId="6"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5">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2" borderId="0" xfId="0" applyFont="1" applyFill="1" applyAlignment="1">
      <alignment vertical="center" wrapText="1"/>
    </xf>
    <xf numFmtId="0" fontId="3" fillId="2" borderId="0" xfId="0" applyFont="1" applyFill="1" applyAlignment="1">
      <alignment horizontal="center" vertical="center" wrapText="1"/>
    </xf>
    <xf numFmtId="0" fontId="4" fillId="2" borderId="0" xfId="0" applyFont="1" applyFill="1" applyAlignment="1">
      <alignment vertical="center" wrapText="1"/>
    </xf>
    <xf numFmtId="0" fontId="5" fillId="2" borderId="0" xfId="0" applyFont="1" applyFill="1" applyAlignment="1">
      <alignment horizontal="left" vertical="center" wrapText="1"/>
    </xf>
    <xf numFmtId="0" fontId="6"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8" fillId="2" borderId="0" xfId="0" applyFont="1" applyFill="1" applyAlignment="1">
      <alignment horizontal="left" vertical="center" wrapText="1"/>
    </xf>
    <xf numFmtId="0" fontId="8" fillId="2" borderId="0" xfId="0" applyFont="1" applyFill="1" applyAlignment="1">
      <alignment horizontal="center" vertical="center" wrapText="1"/>
    </xf>
    <xf numFmtId="0" fontId="9" fillId="2"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7"/>
  <sheetViews>
    <sheetView tabSelected="1" zoomScale="80" zoomScaleNormal="80" topLeftCell="A13" workbookViewId="0">
      <selection activeCell="D41" sqref="D41"/>
    </sheetView>
  </sheetViews>
  <sheetFormatPr defaultColWidth="8.725" defaultRowHeight="14.25" outlineLevelCol="3"/>
  <cols>
    <col min="1" max="1" width="6.71666666666667" style="7" customWidth="1"/>
    <col min="2" max="2" width="15.975" style="7" customWidth="1"/>
    <col min="3" max="3" width="5.55833333333333" style="7" customWidth="1"/>
    <col min="4" max="4" width="104.216666666667" style="8" customWidth="1"/>
    <col min="5" max="16384" width="8.725" style="6"/>
  </cols>
  <sheetData>
    <row r="1" ht="16" customHeight="1" spans="1:4">
      <c r="A1" s="9" t="s">
        <v>0</v>
      </c>
    </row>
    <row r="2" ht="22" customHeight="1" spans="1:4">
      <c r="A2" s="10" t="s">
        <v>1</v>
      </c>
      <c r="B2" s="10"/>
      <c r="C2" s="10"/>
      <c r="D2" s="10"/>
    </row>
    <row r="3" ht="22" customHeight="1" spans="1:4">
      <c r="A3" s="11" t="s">
        <v>2</v>
      </c>
      <c r="B3" s="11"/>
      <c r="C3" s="11" t="s">
        <v>3</v>
      </c>
      <c r="D3" s="11" t="s">
        <v>4</v>
      </c>
    </row>
    <row r="4" ht="22" customHeight="1" spans="1:4">
      <c r="A4" s="12" t="s">
        <v>5</v>
      </c>
      <c r="B4" s="13" t="s">
        <v>6</v>
      </c>
      <c r="C4" s="13">
        <v>4</v>
      </c>
      <c r="D4" s="14" t="s">
        <v>7</v>
      </c>
    </row>
    <row r="5" ht="34" customHeight="1" spans="1:4">
      <c r="A5" s="15"/>
      <c r="B5" s="13" t="s">
        <v>8</v>
      </c>
      <c r="C5" s="13">
        <v>3</v>
      </c>
      <c r="D5" s="14" t="s">
        <v>9</v>
      </c>
    </row>
    <row r="6" ht="22" customHeight="1" spans="1:4">
      <c r="A6" s="15"/>
      <c r="B6" s="12" t="s">
        <v>10</v>
      </c>
      <c r="C6" s="12">
        <v>2</v>
      </c>
      <c r="D6" s="14" t="s">
        <v>11</v>
      </c>
    </row>
    <row r="7" ht="22" customHeight="1" spans="1:4">
      <c r="A7" s="15"/>
      <c r="B7" s="15"/>
      <c r="C7" s="16">
        <v>2</v>
      </c>
      <c r="D7" s="17" t="s">
        <v>12</v>
      </c>
    </row>
    <row r="8" ht="22" customHeight="1" spans="1:4">
      <c r="A8" s="15"/>
      <c r="B8" s="15"/>
      <c r="C8" s="18">
        <v>4</v>
      </c>
      <c r="D8" s="17" t="s">
        <v>13</v>
      </c>
    </row>
    <row r="9" ht="22" customHeight="1" spans="1:4">
      <c r="A9" s="15"/>
      <c r="B9" s="15"/>
      <c r="C9" s="16">
        <v>2</v>
      </c>
      <c r="D9" s="17" t="s">
        <v>14</v>
      </c>
    </row>
    <row r="10" ht="54" customHeight="1" spans="1:4">
      <c r="A10" s="15"/>
      <c r="B10" s="15"/>
      <c r="C10" s="18">
        <v>4</v>
      </c>
      <c r="D10" s="17" t="s">
        <v>15</v>
      </c>
    </row>
    <row r="11" ht="22" customHeight="1" spans="1:4">
      <c r="A11" s="15"/>
      <c r="B11" s="12" t="s">
        <v>16</v>
      </c>
      <c r="C11" s="19">
        <v>2</v>
      </c>
      <c r="D11" s="17" t="s">
        <v>17</v>
      </c>
    </row>
    <row r="12" ht="29" customHeight="1" spans="1:4">
      <c r="A12" s="15"/>
      <c r="B12" s="15"/>
      <c r="C12" s="16">
        <v>3</v>
      </c>
      <c r="D12" s="17" t="s">
        <v>18</v>
      </c>
    </row>
    <row r="13" ht="47" customHeight="1" spans="1:4">
      <c r="A13" s="15"/>
      <c r="B13" s="20"/>
      <c r="C13" s="21">
        <v>4</v>
      </c>
      <c r="D13" s="17" t="s">
        <v>19</v>
      </c>
    </row>
    <row r="14" ht="22" customHeight="1" spans="1:4">
      <c r="A14" s="15"/>
      <c r="B14" s="12" t="s">
        <v>20</v>
      </c>
      <c r="C14" s="19">
        <v>2</v>
      </c>
      <c r="D14" s="17" t="s">
        <v>21</v>
      </c>
    </row>
    <row r="15" ht="34" customHeight="1" spans="1:4">
      <c r="A15" s="15"/>
      <c r="B15" s="15"/>
      <c r="C15" s="13">
        <v>2</v>
      </c>
      <c r="D15" s="14" t="s">
        <v>22</v>
      </c>
    </row>
    <row r="16" ht="22" customHeight="1" spans="1:4">
      <c r="A16" s="15"/>
      <c r="B16" s="13" t="s">
        <v>23</v>
      </c>
      <c r="C16" s="13">
        <v>1</v>
      </c>
      <c r="D16" s="14" t="s">
        <v>24</v>
      </c>
    </row>
    <row r="17" ht="22" customHeight="1" spans="1:4">
      <c r="A17" s="20"/>
      <c r="B17" s="13" t="s">
        <v>25</v>
      </c>
      <c r="C17" s="13">
        <v>2</v>
      </c>
      <c r="D17" s="14" t="s">
        <v>26</v>
      </c>
    </row>
    <row r="18" ht="22" customHeight="1" spans="1:4">
      <c r="A18" s="15" t="s">
        <v>27</v>
      </c>
      <c r="B18" s="12" t="s">
        <v>28</v>
      </c>
      <c r="C18" s="12">
        <v>2</v>
      </c>
      <c r="D18" s="14" t="s">
        <v>29</v>
      </c>
    </row>
    <row r="19" ht="22" customHeight="1" spans="1:4">
      <c r="A19" s="15"/>
      <c r="B19" s="15"/>
      <c r="C19" s="12">
        <v>2</v>
      </c>
      <c r="D19" s="14" t="s">
        <v>30</v>
      </c>
    </row>
    <row r="20" ht="35" customHeight="1" spans="1:4">
      <c r="A20" s="15"/>
      <c r="B20" s="13" t="s">
        <v>31</v>
      </c>
      <c r="C20" s="13">
        <v>4</v>
      </c>
      <c r="D20" s="14" t="s">
        <v>32</v>
      </c>
    </row>
    <row r="21" ht="33" customHeight="1" spans="1:4">
      <c r="A21" s="15"/>
      <c r="B21" s="13" t="s">
        <v>33</v>
      </c>
      <c r="C21" s="13">
        <v>4</v>
      </c>
      <c r="D21" s="14" t="s">
        <v>34</v>
      </c>
    </row>
    <row r="22" ht="22" customHeight="1" spans="1:4">
      <c r="A22" s="15"/>
      <c r="B22" s="13" t="s">
        <v>35</v>
      </c>
      <c r="C22" s="16">
        <v>2</v>
      </c>
      <c r="D22" s="17" t="s">
        <v>36</v>
      </c>
    </row>
    <row r="23" ht="28" customHeight="1" spans="1:4">
      <c r="A23" s="15"/>
      <c r="B23" s="13"/>
      <c r="C23" s="13">
        <v>2</v>
      </c>
      <c r="D23" s="14" t="s">
        <v>37</v>
      </c>
    </row>
    <row r="24" ht="27" customHeight="1" spans="1:4">
      <c r="A24" s="15"/>
      <c r="B24" s="13" t="s">
        <v>38</v>
      </c>
      <c r="C24" s="13">
        <v>3</v>
      </c>
      <c r="D24" s="14" t="s">
        <v>39</v>
      </c>
    </row>
    <row r="25" ht="37" customHeight="1" spans="1:4">
      <c r="A25" s="20"/>
      <c r="B25" s="13"/>
      <c r="C25" s="13">
        <v>3</v>
      </c>
      <c r="D25" s="14" t="s">
        <v>40</v>
      </c>
    </row>
    <row r="26" ht="34" customHeight="1" spans="1:4">
      <c r="A26" s="12" t="s">
        <v>41</v>
      </c>
      <c r="B26" s="13" t="s">
        <v>42</v>
      </c>
      <c r="C26" s="16">
        <v>3</v>
      </c>
      <c r="D26" s="17" t="s">
        <v>43</v>
      </c>
    </row>
    <row r="27" ht="22" customHeight="1" spans="1:4">
      <c r="A27" s="15"/>
      <c r="B27" s="13" t="s">
        <v>44</v>
      </c>
      <c r="C27" s="13">
        <v>4</v>
      </c>
      <c r="D27" s="14" t="s">
        <v>45</v>
      </c>
    </row>
    <row r="28" ht="22" customHeight="1" spans="1:4">
      <c r="A28" s="15"/>
      <c r="B28" s="13" t="s">
        <v>46</v>
      </c>
      <c r="C28" s="13">
        <v>2</v>
      </c>
      <c r="D28" s="14" t="s">
        <v>47</v>
      </c>
    </row>
    <row r="29" ht="63" customHeight="1" spans="1:4">
      <c r="A29" s="15"/>
      <c r="B29" s="12" t="s">
        <v>48</v>
      </c>
      <c r="C29" s="12">
        <v>6</v>
      </c>
      <c r="D29" s="14" t="s">
        <v>49</v>
      </c>
    </row>
    <row r="30" ht="51" customHeight="1" spans="1:4">
      <c r="A30" s="15"/>
      <c r="B30" s="13" t="s">
        <v>50</v>
      </c>
      <c r="C30" s="13">
        <v>4</v>
      </c>
      <c r="D30" s="14" t="s">
        <v>51</v>
      </c>
    </row>
    <row r="31" s="6" customFormat="1" ht="32" customHeight="1" spans="1:4">
      <c r="A31" s="13" t="s">
        <v>52</v>
      </c>
      <c r="B31" s="13" t="s">
        <v>53</v>
      </c>
      <c r="C31" s="16">
        <v>2</v>
      </c>
      <c r="D31" s="17" t="s">
        <v>54</v>
      </c>
    </row>
    <row r="32" s="6" customFormat="1" ht="37" customHeight="1" spans="1:4">
      <c r="A32" s="13"/>
      <c r="B32" s="13" t="s">
        <v>55</v>
      </c>
      <c r="C32" s="16">
        <v>2</v>
      </c>
      <c r="D32" s="17" t="s">
        <v>56</v>
      </c>
    </row>
    <row r="33" s="6" customFormat="1" ht="38" customHeight="1" spans="1:4">
      <c r="A33" s="13"/>
      <c r="B33" s="13" t="s">
        <v>57</v>
      </c>
      <c r="C33" s="16">
        <v>2</v>
      </c>
      <c r="D33" s="17" t="s">
        <v>58</v>
      </c>
    </row>
    <row r="34" s="6" customFormat="1" ht="39" customHeight="1" spans="1:4">
      <c r="A34" s="13"/>
      <c r="B34" s="13" t="s">
        <v>59</v>
      </c>
      <c r="C34" s="16">
        <v>2</v>
      </c>
      <c r="D34" s="17" t="s">
        <v>60</v>
      </c>
    </row>
    <row r="35" s="6" customFormat="1" ht="34" customHeight="1" spans="1:4">
      <c r="A35" s="13"/>
      <c r="B35" s="13" t="s">
        <v>61</v>
      </c>
      <c r="C35" s="16">
        <v>3</v>
      </c>
      <c r="D35" s="17" t="s">
        <v>62</v>
      </c>
    </row>
    <row r="36" s="6" customFormat="1" ht="36" customHeight="1" spans="1:4">
      <c r="A36" s="13"/>
      <c r="B36" s="13" t="s">
        <v>63</v>
      </c>
      <c r="C36" s="13">
        <v>3</v>
      </c>
      <c r="D36" s="14" t="s">
        <v>64</v>
      </c>
    </row>
    <row r="37" s="6" customFormat="1" ht="22" customHeight="1" spans="1:4">
      <c r="A37" s="13"/>
      <c r="B37" s="13" t="s">
        <v>65</v>
      </c>
      <c r="C37" s="13">
        <v>5</v>
      </c>
      <c r="D37" s="14" t="s">
        <v>66</v>
      </c>
    </row>
    <row r="38" s="6" customFormat="1" ht="34" customHeight="1" spans="1:4">
      <c r="A38" s="13"/>
      <c r="B38" s="13" t="s">
        <v>67</v>
      </c>
      <c r="C38" s="13">
        <v>3</v>
      </c>
      <c r="D38" s="14" t="s">
        <v>68</v>
      </c>
    </row>
    <row r="39" ht="41" customHeight="1" spans="1:4">
      <c r="A39" s="12" t="s">
        <v>69</v>
      </c>
      <c r="B39" s="13" t="s">
        <v>70</v>
      </c>
      <c r="C39" s="13">
        <v>6</v>
      </c>
      <c r="D39" s="14" t="s">
        <v>71</v>
      </c>
    </row>
    <row r="40" ht="42" customHeight="1" spans="1:4">
      <c r="A40" s="15"/>
      <c r="B40" s="13" t="s">
        <v>72</v>
      </c>
      <c r="C40" s="13">
        <v>4</v>
      </c>
      <c r="D40" s="14" t="s">
        <v>73</v>
      </c>
    </row>
    <row r="41" ht="36" customHeight="1" spans="1:4">
      <c r="A41" s="13" t="s">
        <v>74</v>
      </c>
      <c r="B41" s="13" t="s">
        <v>75</v>
      </c>
      <c r="C41" s="13">
        <v>3</v>
      </c>
      <c r="D41" s="14" t="s">
        <v>76</v>
      </c>
    </row>
    <row r="42" ht="34" customHeight="1" spans="1:4">
      <c r="A42" s="13"/>
      <c r="B42" s="13" t="s">
        <v>77</v>
      </c>
      <c r="C42" s="12">
        <v>1</v>
      </c>
      <c r="D42" s="14" t="s">
        <v>78</v>
      </c>
    </row>
    <row r="43" ht="37" customHeight="1" spans="1:4">
      <c r="A43" s="13"/>
      <c r="B43" s="13" t="s">
        <v>79</v>
      </c>
      <c r="C43" s="13">
        <v>2</v>
      </c>
      <c r="D43" s="14" t="s">
        <v>80</v>
      </c>
    </row>
    <row r="44" ht="36" customHeight="1" spans="1:4">
      <c r="A44" s="13"/>
      <c r="B44" s="13" t="s">
        <v>81</v>
      </c>
      <c r="C44" s="13">
        <v>2</v>
      </c>
      <c r="D44" s="14" t="s">
        <v>82</v>
      </c>
    </row>
    <row r="45" ht="33" customHeight="1" spans="1:4">
      <c r="A45" s="13"/>
      <c r="B45" s="13" t="s">
        <v>83</v>
      </c>
      <c r="C45" s="13">
        <v>1</v>
      </c>
      <c r="D45" s="14" t="s">
        <v>84</v>
      </c>
    </row>
    <row r="46" ht="22" customHeight="1" spans="1:4">
      <c r="A46" s="13"/>
      <c r="B46" s="13" t="s">
        <v>85</v>
      </c>
      <c r="C46" s="13">
        <v>1</v>
      </c>
      <c r="D46" s="14" t="s">
        <v>86</v>
      </c>
    </row>
    <row r="47" ht="27" customHeight="1" spans="1:4">
      <c r="A47" s="22"/>
      <c r="B47" s="22"/>
      <c r="C47" s="23"/>
      <c r="D47" s="24"/>
    </row>
  </sheetData>
  <sheetProtection formatCells="0" insertHyperlinks="0" autoFilter="0"/>
  <mergeCells count="15">
    <mergeCell ref="A2:D2"/>
    <mergeCell ref="A3:B3"/>
    <mergeCell ref="A47:D47"/>
    <mergeCell ref="A4:A17"/>
    <mergeCell ref="A18:A25"/>
    <mergeCell ref="A26:A30"/>
    <mergeCell ref="A31:A38"/>
    <mergeCell ref="A39:A40"/>
    <mergeCell ref="A41:A46"/>
    <mergeCell ref="B6:B10"/>
    <mergeCell ref="B11:B13"/>
    <mergeCell ref="B14:B15"/>
    <mergeCell ref="B18:B19"/>
    <mergeCell ref="B22:B23"/>
    <mergeCell ref="B24:B25"/>
  </mergeCells>
  <printOptions horizontalCentered="1"/>
  <pageMargins left="0.448611111111111" right="0.448611111111111" top="0.751388888888889" bottom="0.554861111111111"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2"/>
  <sheetViews>
    <sheetView topLeftCell="A41" workbookViewId="0">
      <selection activeCell="H50" sqref="H50"/>
    </sheetView>
  </sheetViews>
  <sheetFormatPr defaultColWidth="9" defaultRowHeight="13.5"/>
  <sheetData>
    <row r="1" ht="18.75" spans="1:1">
      <c r="A1" s="1">
        <v>30</v>
      </c>
    </row>
    <row r="2" ht="18.75" spans="1:1">
      <c r="A2" s="1">
        <v>40</v>
      </c>
    </row>
    <row r="3" ht="18.75" spans="1:1">
      <c r="A3" s="1">
        <v>40</v>
      </c>
    </row>
    <row r="4" ht="18.75" spans="1:1">
      <c r="A4" s="1">
        <v>30</v>
      </c>
    </row>
    <row r="5" ht="18.75" spans="1:1">
      <c r="A5" s="1">
        <v>30</v>
      </c>
    </row>
    <row r="6" ht="18.75" spans="1:1">
      <c r="A6" s="1">
        <v>30</v>
      </c>
    </row>
    <row r="7" ht="18.75" spans="1:1">
      <c r="A7" s="1">
        <v>15</v>
      </c>
    </row>
    <row r="8" ht="18.75" spans="1:1">
      <c r="A8" s="1">
        <v>20</v>
      </c>
    </row>
    <row r="9" spans="1:1">
      <c r="A9" s="2">
        <v>50</v>
      </c>
    </row>
    <row r="10" spans="1:1">
      <c r="A10" s="3"/>
    </row>
    <row r="11" spans="1:1">
      <c r="A11" s="3"/>
    </row>
    <row r="12" spans="1:1">
      <c r="A12" s="3"/>
    </row>
    <row r="13" spans="1:1">
      <c r="A13" s="3"/>
    </row>
    <row r="14" spans="1:1">
      <c r="A14" s="3"/>
    </row>
    <row r="15" spans="1:1">
      <c r="A15" s="3"/>
    </row>
    <row r="16" spans="1:1">
      <c r="A16" s="2">
        <v>50</v>
      </c>
    </row>
    <row r="17" spans="1:1">
      <c r="A17" s="3"/>
    </row>
    <row r="18" spans="1:1">
      <c r="A18" s="3"/>
    </row>
    <row r="19" spans="1:1">
      <c r="A19" s="3"/>
    </row>
    <row r="20" spans="1:1">
      <c r="A20" s="2">
        <v>15</v>
      </c>
    </row>
    <row r="21" spans="1:1">
      <c r="A21" s="4"/>
    </row>
    <row r="22" ht="18.75" spans="1:1">
      <c r="A22" s="1">
        <v>20</v>
      </c>
    </row>
    <row r="23" ht="18.75" spans="1:1">
      <c r="A23" s="2">
        <v>10</v>
      </c>
    </row>
    <row r="24" spans="1:1">
      <c r="A24" s="2">
        <v>30</v>
      </c>
    </row>
    <row r="25" spans="1:1">
      <c r="A25" s="3"/>
    </row>
    <row r="26" spans="1:1">
      <c r="A26" s="4"/>
    </row>
    <row r="27" spans="1:1">
      <c r="A27" s="2">
        <v>50</v>
      </c>
    </row>
    <row r="28" spans="1:1">
      <c r="A28" s="4"/>
    </row>
    <row r="29" spans="1:1">
      <c r="A29" s="2">
        <v>20</v>
      </c>
    </row>
    <row r="30" spans="1:1">
      <c r="A30" s="4"/>
    </row>
    <row r="31" spans="1:1">
      <c r="A31" s="2">
        <v>100</v>
      </c>
    </row>
    <row r="32" spans="1:1">
      <c r="A32" s="3"/>
    </row>
    <row r="33" spans="1:1">
      <c r="A33" s="3"/>
    </row>
    <row r="34" spans="1:1">
      <c r="A34" s="4"/>
    </row>
    <row r="35" ht="18.75" spans="1:1">
      <c r="A35" s="1">
        <v>30</v>
      </c>
    </row>
    <row r="36" ht="18.75" spans="1:1">
      <c r="A36" s="1">
        <v>40</v>
      </c>
    </row>
    <row r="37" ht="18.75" spans="1:1">
      <c r="A37" s="1">
        <v>10</v>
      </c>
    </row>
    <row r="38" ht="18.75" spans="1:1">
      <c r="A38" s="1">
        <v>20</v>
      </c>
    </row>
    <row r="39" ht="18.75" spans="1:1">
      <c r="A39" s="1">
        <v>40</v>
      </c>
    </row>
    <row r="40" ht="18.75" spans="1:1">
      <c r="A40" s="1">
        <v>20</v>
      </c>
    </row>
    <row r="41" ht="18.75" spans="1:1">
      <c r="A41" s="1">
        <v>10</v>
      </c>
    </row>
    <row r="42" ht="18.75" spans="1:1">
      <c r="A42" s="1">
        <v>30</v>
      </c>
    </row>
    <row r="43" ht="18.75" spans="1:1">
      <c r="A43" s="1">
        <v>20</v>
      </c>
    </row>
    <row r="44" ht="18.75" spans="1:1">
      <c r="A44" s="1">
        <v>30</v>
      </c>
    </row>
    <row r="45" ht="18.75" spans="1:1">
      <c r="A45" s="1">
        <v>20</v>
      </c>
    </row>
    <row r="46" ht="18.75" spans="1:1">
      <c r="A46" s="1">
        <v>20</v>
      </c>
    </row>
    <row r="47" ht="18.75" spans="1:1">
      <c r="A47" s="1">
        <v>20</v>
      </c>
    </row>
    <row r="48" ht="18.75" spans="1:1">
      <c r="A48" s="1">
        <v>50</v>
      </c>
    </row>
    <row r="49" ht="18.75" spans="1:1">
      <c r="A49" s="1">
        <v>10</v>
      </c>
    </row>
    <row r="50" ht="18.75" spans="1:1">
      <c r="A50" s="5">
        <v>30</v>
      </c>
    </row>
    <row r="51" ht="18.75" spans="1:1">
      <c r="A51" s="1">
        <v>20</v>
      </c>
    </row>
    <row r="52" spans="1:1">
      <c r="A52">
        <f>SUM(A1:A51)</f>
        <v>1000</v>
      </c>
    </row>
  </sheetData>
  <sheetProtection formatCells="0" insertHyperlinks="0" autoFilter="0"/>
  <mergeCells count="7">
    <mergeCell ref="A9:A15"/>
    <mergeCell ref="A16:A19"/>
    <mergeCell ref="A20:A21"/>
    <mergeCell ref="A24:A26"/>
    <mergeCell ref="A27:A28"/>
    <mergeCell ref="A29:A30"/>
    <mergeCell ref="A31:A3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WWO_wpscloud_20240430072231-03a603174b</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WPS_1528176212</cp:lastModifiedBy>
  <dcterms:created xsi:type="dcterms:W3CDTF">2023-05-31T18:14:00Z</dcterms:created>
  <dcterms:modified xsi:type="dcterms:W3CDTF">2026-07-06T09:18:58Z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C9259A32AA384FAF83AD2C74CB862F55_13</vt:lpwstr>
  </property>
  <property fmtid="{D5CDD505-2E9C-101B-9397-08002B2CF9AE}" pid="3" name="KSOProductBuildVer">
    <vt:lpwstr>2052-12.1.0.26895</vt:lpwstr>
  </property>
  <property fmtid="{D5CDD505-2E9C-101B-9397-08002B2CF9AE}" pid="4" name="CalculationRule">
    <vt:i4>0</vt:i4>
  </property>
</Properties>
</file>