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394"/>
  </bookViews>
  <sheets>
    <sheet name="交通执法" sheetId="2" r:id="rId1"/>
    <sheet name="Sheet1" sheetId="3" r:id="rId2"/>
  </sheets>
  <definedNames>
    <definedName name="_xlnm.Print_Titles" localSheetId="0">交通执法!$2:$3</definedName>
  </definedNames>
  <calcPr calcId="144525"/>
</workbook>
</file>

<file path=xl/sharedStrings.xml><?xml version="1.0" encoding="utf-8"?>
<sst xmlns="http://schemas.openxmlformats.org/spreadsheetml/2006/main" count="145" uniqueCount="105">
  <si>
    <t>宣传制作报价单</t>
  </si>
  <si>
    <t xml:space="preserve">报价供应商（盖章）： </t>
  </si>
  <si>
    <t>序号</t>
  </si>
  <si>
    <t>项目</t>
  </si>
  <si>
    <t>材质工艺</t>
  </si>
  <si>
    <t>规格型号</t>
  </si>
  <si>
    <t>单位</t>
  </si>
  <si>
    <t>数量</t>
  </si>
  <si>
    <t>含税单价（元）</t>
  </si>
  <si>
    <t>手卡</t>
  </si>
  <si>
    <t>3mmPVC板UV</t>
  </si>
  <si>
    <t>10*21cm</t>
  </si>
  <si>
    <t>块</t>
  </si>
  <si>
    <t>宣传贴</t>
  </si>
  <si>
    <t>户外背胶覆膜</t>
  </si>
  <si>
    <r>
      <rPr>
        <sz val="9"/>
        <color theme="1"/>
        <rFont val="微软雅黑"/>
        <charset val="134"/>
      </rPr>
      <t>A</t>
    </r>
    <r>
      <rPr>
        <sz val="9"/>
        <color theme="1"/>
        <rFont val="微软雅黑"/>
        <charset val="134"/>
      </rPr>
      <t>4</t>
    </r>
  </si>
  <si>
    <t>张</t>
  </si>
  <si>
    <r>
      <rPr>
        <sz val="9"/>
        <color theme="1"/>
        <rFont val="微软雅黑"/>
        <charset val="134"/>
      </rPr>
      <t>6</t>
    </r>
    <r>
      <rPr>
        <sz val="9"/>
        <color theme="1"/>
        <rFont val="微软雅黑"/>
        <charset val="134"/>
      </rPr>
      <t>0*90cm</t>
    </r>
  </si>
  <si>
    <t>封面</t>
  </si>
  <si>
    <t>PVC磨砂软膜</t>
  </si>
  <si>
    <t>A4</t>
  </si>
  <si>
    <t>横幅</t>
  </si>
  <si>
    <t>旗帜布印刷+车边（含排版设计，安装）</t>
  </si>
  <si>
    <t>/</t>
  </si>
  <si>
    <t>米</t>
  </si>
  <si>
    <t>展板</t>
  </si>
  <si>
    <t>高精喷绘覆膜+冷压板（含排版设计，安装）</t>
  </si>
  <si>
    <t>90*120cm</t>
  </si>
  <si>
    <t>户外背胶覆膜+冷压板（含排版设计，安装）</t>
  </si>
  <si>
    <t>灯片（含排版设计，安装）</t>
  </si>
  <si>
    <t>㎡</t>
  </si>
  <si>
    <t>4cm铝合金框+亚克力板+PVC底板（含各点位安装）</t>
  </si>
  <si>
    <t>120*180cm</t>
  </si>
  <si>
    <t>套</t>
  </si>
  <si>
    <t>户外写真背胶+冷压板板（含排版设计，安装）</t>
  </si>
  <si>
    <t>60*90cm</t>
  </si>
  <si>
    <t>投票箱</t>
  </si>
  <si>
    <t>铝合金</t>
  </si>
  <si>
    <t>20*36*38cm</t>
  </si>
  <si>
    <t>个</t>
  </si>
  <si>
    <t>宣传折页</t>
  </si>
  <si>
    <t>157克铜版纸双面四色印刷+压痕。含排版设计，安装（5000张起）</t>
  </si>
  <si>
    <t>210*330mm</t>
  </si>
  <si>
    <t>宣传单</t>
  </si>
  <si>
    <t>127克铜版纸双面四色印。含排版设计，安装（1000张起）</t>
  </si>
  <si>
    <t>单面落地式海报架</t>
  </si>
  <si>
    <t>1.0镀锌管+烤漆（折叠式）</t>
  </si>
  <si>
    <t>60*105cm</t>
  </si>
  <si>
    <t>铝合金（折叠式）</t>
  </si>
  <si>
    <t>80*160cm</t>
  </si>
  <si>
    <t>展架</t>
  </si>
  <si>
    <t>门型展架+相纸</t>
  </si>
  <si>
    <t>桌牌制作</t>
  </si>
  <si>
    <t>3mm透明压克力磁吸板+10mm亚克力底座</t>
  </si>
  <si>
    <t>10cm*20cm</t>
  </si>
  <si>
    <t>桌牌内页打印</t>
  </si>
  <si>
    <t>铜版纸彩色打印</t>
  </si>
  <si>
    <t>照片打印</t>
  </si>
  <si>
    <t>照片纸高清打印</t>
  </si>
  <si>
    <t>9cm*12cm</t>
  </si>
  <si>
    <t>科室牌制作</t>
  </si>
  <si>
    <t>铝合金面板UV+PVC底座（含排版设计，各点位安装）</t>
  </si>
  <si>
    <t>15*31cm</t>
  </si>
  <si>
    <t>人员去向牌制作</t>
  </si>
  <si>
    <t>铝合金板烤漆+UV（含排版设计，各点位安装）</t>
  </si>
  <si>
    <t>840*576mm</t>
  </si>
  <si>
    <t>面</t>
  </si>
  <si>
    <t>双面落地展板</t>
  </si>
  <si>
    <t>加厚型铝合金支架+双面4cm铝合金翻盖框+万向轮（各点位安装）</t>
  </si>
  <si>
    <t>120*240cm</t>
  </si>
  <si>
    <t>绶带印制</t>
  </si>
  <si>
    <t>绸布丝印（含排版设计）</t>
  </si>
  <si>
    <t>14cm*180cm</t>
  </si>
  <si>
    <t>条</t>
  </si>
  <si>
    <t>案件卷宗档案盒</t>
  </si>
  <si>
    <t>700克牛卡纸、压痕、胶黏、绑绳、橡皮插销（含排版设计，500个起）</t>
  </si>
  <si>
    <t>310*220*50mm</t>
  </si>
  <si>
    <t>交通运输行政执法案件卷宗封皮</t>
  </si>
  <si>
    <t>150克牛卡纸，中间压痕（含排版设计，分包，2000张起）</t>
  </si>
  <si>
    <t>215*309mm</t>
  </si>
  <si>
    <t>执法监督检查记录本</t>
  </si>
  <si>
    <t>封面牛皮纸，内页100克双胶纸、150克牛皮封面、骑马钉装订，10本/捆（含排版设计，200本起）</t>
  </si>
  <si>
    <t>本</t>
  </si>
  <si>
    <t>信封</t>
  </si>
  <si>
    <t>100-120g双面胶版纸彩印、胶黏（含排版设计、3000个起）</t>
  </si>
  <si>
    <t>7号</t>
  </si>
  <si>
    <t>5号</t>
  </si>
  <si>
    <t>信箱</t>
  </si>
  <si>
    <t>21*28.5cm</t>
  </si>
  <si>
    <t>徽标</t>
  </si>
  <si>
    <t>精工铸铝工艺，背面带双螺丝孔位（配螺丝）</t>
  </si>
  <si>
    <t>10cm</t>
  </si>
  <si>
    <t>导视牌</t>
  </si>
  <si>
    <t>加厚金属钢板结构+铝合金型材+高透钢化玻璃+电池款LED光源（可充电）+灯片+Logo定制</t>
  </si>
  <si>
    <t>60*133cm</t>
  </si>
  <si>
    <t>背景文化墙</t>
  </si>
  <si>
    <t>PVC板UV造型雕刻+晶片（含排版设计，各点位安装）</t>
  </si>
  <si>
    <t>m²</t>
  </si>
  <si>
    <t>文件夹</t>
  </si>
  <si>
    <t>塑料PE板</t>
  </si>
  <si>
    <t>310mm x 235mm</t>
  </si>
  <si>
    <t>合计</t>
  </si>
  <si>
    <t xml:space="preserve">  联系人： </t>
  </si>
  <si>
    <t xml:space="preserve"> 联系电话：</t>
  </si>
  <si>
    <t xml:space="preserve">备注：   
1、请对上述参考品牌逐一报价,以上报价均为含税价格。
2、上述报价品目是我支队常用项目，如需未列明品目的，报价方也应承诺给于相同的优惠率。
3、所有宣传物品均由成交供应商负责运输和安装，所有报价默认含运输、安装费用。
4、如有助于报价方成交的说明材料，请一并提交。
                                                                                                              年    月    日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</si>
</sst>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sz val="11"/>
      <color theme="1"/>
      <name val="微软雅黑"/>
      <charset val="134"/>
    </font>
    <font>
      <sz val="13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3" fillId="0" borderId="1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5" fillId="0" borderId="1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8" fillId="0" borderId="10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23" fillId="23" borderId="13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26" fillId="29" borderId="13" applyNumberFormat="false" applyAlignment="false" applyProtection="false">
      <alignment vertical="center"/>
    </xf>
    <xf numFmtId="0" fontId="28" fillId="23" borderId="16" applyNumberFormat="false" applyAlignment="false" applyProtection="false">
      <alignment vertical="center"/>
    </xf>
    <xf numFmtId="0" fontId="27" fillId="30" borderId="15" applyNumberFormat="false" applyAlignment="false" applyProtection="false">
      <alignment vertical="center"/>
    </xf>
    <xf numFmtId="0" fontId="20" fillId="0" borderId="12" applyNumberFormat="false" applyFill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8" borderId="9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0" fontId="0" fillId="0" borderId="0" xfId="0" applyAlignment="true">
      <alignment vertical="center"/>
    </xf>
    <xf numFmtId="0" fontId="2" fillId="0" borderId="0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3" fillId="0" borderId="2" xfId="0" applyFont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/>
    </xf>
    <xf numFmtId="0" fontId="7" fillId="0" borderId="5" xfId="0" applyFont="true" applyBorder="true" applyAlignment="true">
      <alignment horizontal="center" vertical="center"/>
    </xf>
    <xf numFmtId="0" fontId="7" fillId="0" borderId="6" xfId="0" applyFont="true" applyBorder="true" applyAlignment="true">
      <alignment horizontal="center" vertical="center"/>
    </xf>
    <xf numFmtId="0" fontId="5" fillId="0" borderId="7" xfId="0" applyFont="true" applyBorder="true" applyAlignment="true">
      <alignment horizontal="left" vertical="center" wrapText="true"/>
    </xf>
    <xf numFmtId="0" fontId="5" fillId="0" borderId="0" xfId="0" applyFont="true" applyAlignment="true">
      <alignment horizontal="right" vertical="center"/>
    </xf>
    <xf numFmtId="0" fontId="5" fillId="0" borderId="0" xfId="0" applyFont="true" applyAlignment="true">
      <alignment vertical="top" wrapText="true"/>
    </xf>
    <xf numFmtId="0" fontId="8" fillId="0" borderId="0" xfId="0" applyFont="true" applyAlignment="true">
      <alignment horizontal="center" vertical="center"/>
    </xf>
    <xf numFmtId="31" fontId="8" fillId="0" borderId="0" xfId="0" applyNumberFormat="true" applyFont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5" fillId="0" borderId="0" xfId="0" applyFont="true">
      <alignment vertical="center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7" fillId="0" borderId="8" xfId="0" applyFont="true" applyBorder="true" applyAlignment="true">
      <alignment horizontal="center" vertical="center"/>
    </xf>
    <xf numFmtId="0" fontId="9" fillId="0" borderId="4" xfId="0" applyFont="true" applyBorder="true" applyAlignment="true">
      <alignment horizontal="center" vertical="center" wrapText="true"/>
    </xf>
    <xf numFmtId="0" fontId="5" fillId="0" borderId="0" xfId="0" applyFont="true" applyAlignment="true">
      <alignment vertical="center"/>
    </xf>
    <xf numFmtId="0" fontId="0" fillId="0" borderId="0" xfId="0" applyAlignment="true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abSelected="1" workbookViewId="0">
      <selection activeCell="C48" sqref="C48"/>
    </sheetView>
  </sheetViews>
  <sheetFormatPr defaultColWidth="9" defaultRowHeight="13.5"/>
  <cols>
    <col min="1" max="1" width="5.5" customWidth="true"/>
    <col min="2" max="2" width="14.125" customWidth="true"/>
    <col min="3" max="3" width="46.25" customWidth="true"/>
    <col min="4" max="4" width="14.25" customWidth="true"/>
    <col min="5" max="6" width="6.625" customWidth="true"/>
    <col min="7" max="7" width="6.875" customWidth="true"/>
  </cols>
  <sheetData>
    <row r="1" ht="35.1" customHeight="true" spans="1:7">
      <c r="A1" s="3" t="s">
        <v>0</v>
      </c>
      <c r="B1" s="3"/>
      <c r="C1" s="3"/>
      <c r="D1" s="3"/>
      <c r="E1" s="3"/>
      <c r="F1" s="3"/>
      <c r="G1" s="3"/>
    </row>
    <row r="2" s="1" customFormat="true" ht="33" customHeight="true" spans="1:7">
      <c r="A2" s="4" t="s">
        <v>1</v>
      </c>
      <c r="B2" s="4"/>
      <c r="C2" s="4"/>
      <c r="D2" s="4"/>
      <c r="E2" s="4"/>
      <c r="F2" s="4"/>
      <c r="G2" s="4"/>
    </row>
    <row r="3" ht="37.5" customHeight="true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37.5" customHeight="true" spans="1:7">
      <c r="A4" s="7">
        <v>1</v>
      </c>
      <c r="B4" s="8" t="s">
        <v>9</v>
      </c>
      <c r="C4" s="9" t="s">
        <v>10</v>
      </c>
      <c r="D4" s="9" t="s">
        <v>11</v>
      </c>
      <c r="E4" s="9" t="s">
        <v>12</v>
      </c>
      <c r="F4" s="9">
        <v>1</v>
      </c>
      <c r="G4" s="21"/>
    </row>
    <row r="5" ht="37.5" customHeight="true" spans="1:7">
      <c r="A5" s="7">
        <v>2</v>
      </c>
      <c r="B5" s="8" t="s">
        <v>13</v>
      </c>
      <c r="C5" s="9" t="s">
        <v>14</v>
      </c>
      <c r="D5" s="9" t="s">
        <v>15</v>
      </c>
      <c r="E5" s="9" t="s">
        <v>16</v>
      </c>
      <c r="F5" s="9">
        <v>1</v>
      </c>
      <c r="G5" s="21"/>
    </row>
    <row r="6" ht="37.5" customHeight="true" spans="1:7">
      <c r="A6" s="7">
        <v>3</v>
      </c>
      <c r="B6" s="8" t="s">
        <v>13</v>
      </c>
      <c r="C6" s="9" t="s">
        <v>14</v>
      </c>
      <c r="D6" s="9" t="s">
        <v>17</v>
      </c>
      <c r="E6" s="9" t="s">
        <v>16</v>
      </c>
      <c r="F6" s="9">
        <v>1</v>
      </c>
      <c r="G6" s="21"/>
    </row>
    <row r="7" ht="37.5" customHeight="true" spans="1:7">
      <c r="A7" s="7">
        <v>4</v>
      </c>
      <c r="B7" s="8" t="s">
        <v>18</v>
      </c>
      <c r="C7" s="9" t="s">
        <v>19</v>
      </c>
      <c r="D7" s="9" t="s">
        <v>20</v>
      </c>
      <c r="E7" s="9" t="s">
        <v>16</v>
      </c>
      <c r="F7" s="9">
        <v>1</v>
      </c>
      <c r="G7" s="21"/>
    </row>
    <row r="8" ht="37.5" customHeight="true" spans="1:7">
      <c r="A8" s="7">
        <v>5</v>
      </c>
      <c r="B8" s="8" t="s">
        <v>21</v>
      </c>
      <c r="C8" s="9" t="s">
        <v>22</v>
      </c>
      <c r="D8" s="9" t="s">
        <v>23</v>
      </c>
      <c r="E8" s="9" t="s">
        <v>24</v>
      </c>
      <c r="F8" s="9">
        <v>1</v>
      </c>
      <c r="G8" s="21"/>
    </row>
    <row r="9" ht="37.5" customHeight="true" spans="1:9">
      <c r="A9" s="7">
        <v>6</v>
      </c>
      <c r="B9" s="8" t="s">
        <v>25</v>
      </c>
      <c r="C9" s="9" t="s">
        <v>26</v>
      </c>
      <c r="D9" s="9" t="s">
        <v>27</v>
      </c>
      <c r="E9" s="9" t="s">
        <v>12</v>
      </c>
      <c r="F9" s="9">
        <v>1</v>
      </c>
      <c r="G9" s="21"/>
      <c r="H9" s="22"/>
      <c r="I9" s="22"/>
    </row>
    <row r="10" ht="37.5" customHeight="true" spans="1:9">
      <c r="A10" s="7">
        <v>7</v>
      </c>
      <c r="B10" s="8" t="s">
        <v>25</v>
      </c>
      <c r="C10" s="9" t="s">
        <v>28</v>
      </c>
      <c r="D10" s="9" t="s">
        <v>27</v>
      </c>
      <c r="E10" s="9" t="s">
        <v>12</v>
      </c>
      <c r="F10" s="9">
        <v>1</v>
      </c>
      <c r="G10" s="21"/>
      <c r="H10" s="22"/>
      <c r="I10" s="22"/>
    </row>
    <row r="11" ht="37.5" customHeight="true" spans="1:8">
      <c r="A11" s="7">
        <v>8</v>
      </c>
      <c r="B11" s="8" t="s">
        <v>25</v>
      </c>
      <c r="C11" s="9" t="s">
        <v>29</v>
      </c>
      <c r="D11" s="9" t="s">
        <v>23</v>
      </c>
      <c r="E11" s="9" t="s">
        <v>30</v>
      </c>
      <c r="F11" s="9">
        <v>1</v>
      </c>
      <c r="G11" s="21"/>
      <c r="H11" s="22"/>
    </row>
    <row r="12" ht="37.5" customHeight="true" spans="1:7">
      <c r="A12" s="7">
        <v>9</v>
      </c>
      <c r="B12" s="8" t="s">
        <v>25</v>
      </c>
      <c r="C12" s="9" t="s">
        <v>31</v>
      </c>
      <c r="D12" s="9" t="s">
        <v>32</v>
      </c>
      <c r="E12" s="9" t="s">
        <v>33</v>
      </c>
      <c r="F12" s="9">
        <v>1</v>
      </c>
      <c r="G12" s="21"/>
    </row>
    <row r="13" ht="37.5" customHeight="true" spans="1:7">
      <c r="A13" s="7">
        <v>10</v>
      </c>
      <c r="B13" s="8" t="s">
        <v>25</v>
      </c>
      <c r="C13" s="9" t="s">
        <v>34</v>
      </c>
      <c r="D13" s="9" t="s">
        <v>35</v>
      </c>
      <c r="E13" s="9" t="s">
        <v>12</v>
      </c>
      <c r="F13" s="9">
        <v>1</v>
      </c>
      <c r="G13" s="21"/>
    </row>
    <row r="14" ht="37.5" customHeight="true" spans="1:7">
      <c r="A14" s="7">
        <v>11</v>
      </c>
      <c r="B14" s="8" t="s">
        <v>36</v>
      </c>
      <c r="C14" s="9" t="s">
        <v>37</v>
      </c>
      <c r="D14" s="9" t="s">
        <v>38</v>
      </c>
      <c r="E14" s="9" t="s">
        <v>39</v>
      </c>
      <c r="F14" s="9">
        <v>1</v>
      </c>
      <c r="G14" s="21"/>
    </row>
    <row r="15" ht="37.5" customHeight="true" spans="1:7">
      <c r="A15" s="7">
        <v>12</v>
      </c>
      <c r="B15" s="8" t="s">
        <v>40</v>
      </c>
      <c r="C15" s="9" t="s">
        <v>41</v>
      </c>
      <c r="D15" s="9" t="s">
        <v>42</v>
      </c>
      <c r="E15" s="9" t="s">
        <v>16</v>
      </c>
      <c r="F15" s="9">
        <v>1</v>
      </c>
      <c r="G15" s="21"/>
    </row>
    <row r="16" ht="37.5" customHeight="true" spans="1:7">
      <c r="A16" s="7">
        <v>13</v>
      </c>
      <c r="B16" s="8" t="s">
        <v>43</v>
      </c>
      <c r="C16" s="9" t="s">
        <v>44</v>
      </c>
      <c r="D16" s="9" t="s">
        <v>20</v>
      </c>
      <c r="E16" s="9" t="s">
        <v>16</v>
      </c>
      <c r="F16" s="9">
        <v>1</v>
      </c>
      <c r="G16" s="21"/>
    </row>
    <row r="17" ht="37.5" customHeight="true" spans="1:7">
      <c r="A17" s="7">
        <v>14</v>
      </c>
      <c r="B17" s="8" t="s">
        <v>45</v>
      </c>
      <c r="C17" s="9" t="s">
        <v>46</v>
      </c>
      <c r="D17" s="9" t="s">
        <v>47</v>
      </c>
      <c r="E17" s="9" t="s">
        <v>39</v>
      </c>
      <c r="F17" s="9">
        <v>1</v>
      </c>
      <c r="G17" s="21"/>
    </row>
    <row r="18" ht="37.5" customHeight="true" spans="1:7">
      <c r="A18" s="7">
        <v>15</v>
      </c>
      <c r="B18" s="8" t="s">
        <v>45</v>
      </c>
      <c r="C18" s="9" t="s">
        <v>48</v>
      </c>
      <c r="D18" s="9" t="s">
        <v>49</v>
      </c>
      <c r="E18" s="9" t="s">
        <v>39</v>
      </c>
      <c r="F18" s="9">
        <v>1</v>
      </c>
      <c r="G18" s="21"/>
    </row>
    <row r="19" ht="35.25" customHeight="true" spans="1:7">
      <c r="A19" s="7">
        <v>16</v>
      </c>
      <c r="B19" s="8" t="s">
        <v>50</v>
      </c>
      <c r="C19" s="10" t="s">
        <v>51</v>
      </c>
      <c r="D19" s="9" t="s">
        <v>49</v>
      </c>
      <c r="E19" s="9" t="s">
        <v>39</v>
      </c>
      <c r="F19" s="9">
        <v>1</v>
      </c>
      <c r="G19" s="23"/>
    </row>
    <row r="20" ht="35.25" customHeight="true" spans="1:7">
      <c r="A20" s="7">
        <v>17</v>
      </c>
      <c r="B20" s="8" t="s">
        <v>52</v>
      </c>
      <c r="C20" s="10" t="s">
        <v>53</v>
      </c>
      <c r="D20" s="9" t="s">
        <v>54</v>
      </c>
      <c r="E20" s="9" t="s">
        <v>39</v>
      </c>
      <c r="F20" s="9">
        <v>1</v>
      </c>
      <c r="G20" s="10"/>
    </row>
    <row r="21" ht="24" customHeight="true" spans="1:7">
      <c r="A21" s="7">
        <v>18</v>
      </c>
      <c r="B21" s="8" t="s">
        <v>55</v>
      </c>
      <c r="C21" s="10" t="s">
        <v>56</v>
      </c>
      <c r="D21" s="9" t="s">
        <v>54</v>
      </c>
      <c r="E21" s="9" t="s">
        <v>16</v>
      </c>
      <c r="F21" s="9">
        <v>1</v>
      </c>
      <c r="G21" s="9"/>
    </row>
    <row r="22" ht="21.75" customHeight="true" spans="1:7">
      <c r="A22" s="7">
        <v>19</v>
      </c>
      <c r="B22" s="8" t="s">
        <v>57</v>
      </c>
      <c r="C22" s="10" t="s">
        <v>58</v>
      </c>
      <c r="D22" s="9" t="s">
        <v>59</v>
      </c>
      <c r="E22" s="9" t="s">
        <v>16</v>
      </c>
      <c r="F22" s="9">
        <v>1</v>
      </c>
      <c r="G22" s="9"/>
    </row>
    <row r="23" ht="34.5" customHeight="true" spans="1:7">
      <c r="A23" s="7">
        <v>20</v>
      </c>
      <c r="B23" s="11" t="s">
        <v>60</v>
      </c>
      <c r="C23" s="11" t="s">
        <v>61</v>
      </c>
      <c r="D23" s="11" t="s">
        <v>62</v>
      </c>
      <c r="E23" s="11" t="s">
        <v>12</v>
      </c>
      <c r="F23" s="11">
        <v>1</v>
      </c>
      <c r="G23" s="10"/>
    </row>
    <row r="24" ht="33.75" customHeight="true" spans="1:7">
      <c r="A24" s="7">
        <v>21</v>
      </c>
      <c r="B24" s="11" t="s">
        <v>63</v>
      </c>
      <c r="C24" s="11" t="s">
        <v>64</v>
      </c>
      <c r="D24" s="11" t="s">
        <v>65</v>
      </c>
      <c r="E24" s="11" t="s">
        <v>66</v>
      </c>
      <c r="F24" s="11">
        <v>1</v>
      </c>
      <c r="G24" s="10"/>
    </row>
    <row r="25" ht="33.75" customHeight="true" spans="1:7">
      <c r="A25" s="7">
        <v>22</v>
      </c>
      <c r="B25" s="11" t="s">
        <v>67</v>
      </c>
      <c r="C25" s="11" t="s">
        <v>68</v>
      </c>
      <c r="D25" s="11" t="s">
        <v>69</v>
      </c>
      <c r="E25" s="11" t="s">
        <v>12</v>
      </c>
      <c r="F25" s="11">
        <v>1</v>
      </c>
      <c r="G25" s="10"/>
    </row>
    <row r="26" ht="33.75" customHeight="true" spans="1:7">
      <c r="A26" s="7">
        <v>23</v>
      </c>
      <c r="B26" s="11" t="s">
        <v>70</v>
      </c>
      <c r="C26" s="11" t="s">
        <v>71</v>
      </c>
      <c r="D26" s="8" t="s">
        <v>72</v>
      </c>
      <c r="E26" s="8" t="s">
        <v>73</v>
      </c>
      <c r="F26" s="8">
        <v>1</v>
      </c>
      <c r="G26" s="10"/>
    </row>
    <row r="27" ht="33.75" customHeight="true" spans="1:7">
      <c r="A27" s="7">
        <v>24</v>
      </c>
      <c r="B27" s="12" t="s">
        <v>74</v>
      </c>
      <c r="C27" s="12" t="s">
        <v>75</v>
      </c>
      <c r="D27" s="13" t="s">
        <v>76</v>
      </c>
      <c r="E27" s="13" t="s">
        <v>39</v>
      </c>
      <c r="F27" s="13">
        <v>1</v>
      </c>
      <c r="G27" s="24"/>
    </row>
    <row r="28" ht="33.75" customHeight="true" spans="1:7">
      <c r="A28" s="7">
        <v>25</v>
      </c>
      <c r="B28" s="12" t="s">
        <v>77</v>
      </c>
      <c r="C28" s="12" t="s">
        <v>78</v>
      </c>
      <c r="D28" s="12" t="s">
        <v>79</v>
      </c>
      <c r="E28" s="12" t="s">
        <v>16</v>
      </c>
      <c r="F28" s="12">
        <v>1</v>
      </c>
      <c r="G28" s="24"/>
    </row>
    <row r="29" ht="33.75" customHeight="true" spans="1:7">
      <c r="A29" s="7">
        <v>26</v>
      </c>
      <c r="B29" s="12" t="s">
        <v>80</v>
      </c>
      <c r="C29" s="12" t="s">
        <v>81</v>
      </c>
      <c r="D29" s="12" t="s">
        <v>20</v>
      </c>
      <c r="E29" s="12" t="s">
        <v>82</v>
      </c>
      <c r="F29" s="12">
        <v>1</v>
      </c>
      <c r="G29" s="24"/>
    </row>
    <row r="30" ht="33.75" customHeight="true" spans="1:7">
      <c r="A30" s="7">
        <v>27</v>
      </c>
      <c r="B30" s="12" t="s">
        <v>83</v>
      </c>
      <c r="C30" s="12" t="s">
        <v>84</v>
      </c>
      <c r="D30" s="12" t="s">
        <v>85</v>
      </c>
      <c r="E30" s="12" t="s">
        <v>39</v>
      </c>
      <c r="F30" s="12">
        <v>1</v>
      </c>
      <c r="G30" s="24"/>
    </row>
    <row r="31" ht="33.75" customHeight="true" spans="1:7">
      <c r="A31" s="7">
        <v>28</v>
      </c>
      <c r="B31" s="12" t="s">
        <v>83</v>
      </c>
      <c r="C31" s="12" t="s">
        <v>84</v>
      </c>
      <c r="D31" s="12" t="s">
        <v>86</v>
      </c>
      <c r="E31" s="12" t="s">
        <v>39</v>
      </c>
      <c r="F31" s="12">
        <v>1</v>
      </c>
      <c r="G31" s="24"/>
    </row>
    <row r="32" ht="27.95" customHeight="true" spans="1:7">
      <c r="A32" s="7">
        <v>29</v>
      </c>
      <c r="B32" s="12" t="s">
        <v>87</v>
      </c>
      <c r="C32" s="12" t="s">
        <v>37</v>
      </c>
      <c r="D32" s="12" t="s">
        <v>88</v>
      </c>
      <c r="E32" s="12" t="s">
        <v>39</v>
      </c>
      <c r="F32" s="12">
        <v>1</v>
      </c>
      <c r="G32" s="24"/>
    </row>
    <row r="33" ht="27.95" customHeight="true" spans="1:7">
      <c r="A33" s="7">
        <v>30</v>
      </c>
      <c r="B33" s="12" t="s">
        <v>89</v>
      </c>
      <c r="C33" s="12" t="s">
        <v>90</v>
      </c>
      <c r="D33" s="12" t="s">
        <v>91</v>
      </c>
      <c r="E33" s="12" t="s">
        <v>39</v>
      </c>
      <c r="F33" s="12">
        <v>1</v>
      </c>
      <c r="G33" s="24"/>
    </row>
    <row r="34" ht="27.95" customHeight="true" spans="1:7">
      <c r="A34" s="7">
        <v>31</v>
      </c>
      <c r="B34" s="12" t="s">
        <v>92</v>
      </c>
      <c r="C34" s="12" t="s">
        <v>93</v>
      </c>
      <c r="D34" s="12" t="s">
        <v>94</v>
      </c>
      <c r="E34" s="12" t="s">
        <v>39</v>
      </c>
      <c r="F34" s="12">
        <v>1</v>
      </c>
      <c r="G34" s="24"/>
    </row>
    <row r="35" ht="27.95" customHeight="true" spans="1:7">
      <c r="A35" s="7">
        <v>32</v>
      </c>
      <c r="B35" s="12" t="s">
        <v>95</v>
      </c>
      <c r="C35" s="12" t="s">
        <v>96</v>
      </c>
      <c r="D35" s="12" t="s">
        <v>23</v>
      </c>
      <c r="E35" s="12" t="s">
        <v>97</v>
      </c>
      <c r="F35" s="12">
        <v>1</v>
      </c>
      <c r="G35" s="24"/>
    </row>
    <row r="36" ht="27.95" customHeight="true" spans="1:7">
      <c r="A36" s="7">
        <v>33</v>
      </c>
      <c r="B36" s="12" t="s">
        <v>98</v>
      </c>
      <c r="C36" s="12" t="s">
        <v>99</v>
      </c>
      <c r="D36" s="12" t="s">
        <v>100</v>
      </c>
      <c r="E36" s="12" t="s">
        <v>39</v>
      </c>
      <c r="F36" s="12">
        <v>1</v>
      </c>
      <c r="G36" s="24"/>
    </row>
    <row r="37" ht="30" customHeight="true" spans="1:7">
      <c r="A37" s="14" t="s">
        <v>101</v>
      </c>
      <c r="B37" s="15"/>
      <c r="C37" s="15"/>
      <c r="D37" s="15"/>
      <c r="E37" s="15"/>
      <c r="F37" s="25"/>
      <c r="G37" s="26">
        <f>SUM(G4:G36)</f>
        <v>0</v>
      </c>
    </row>
    <row r="38" s="2" customFormat="true" ht="27" customHeight="true" spans="1:7">
      <c r="A38" s="16" t="s">
        <v>102</v>
      </c>
      <c r="B38" s="16"/>
      <c r="C38" s="17" t="s">
        <v>103</v>
      </c>
      <c r="D38" s="17"/>
      <c r="E38" s="17"/>
      <c r="F38" s="17"/>
      <c r="G38" s="27"/>
    </row>
    <row r="39" ht="95" customHeight="true" spans="1:11">
      <c r="A39" s="18" t="s">
        <v>104</v>
      </c>
      <c r="B39" s="18"/>
      <c r="C39" s="18"/>
      <c r="D39" s="18"/>
      <c r="E39" s="18"/>
      <c r="F39" s="18"/>
      <c r="G39" s="18"/>
      <c r="K39" s="28"/>
    </row>
    <row r="40" ht="16.5" spans="3:7">
      <c r="C40" s="19"/>
      <c r="D40" s="19"/>
      <c r="E40" s="19"/>
      <c r="F40" s="19"/>
      <c r="G40" s="19"/>
    </row>
    <row r="41" ht="16.5" spans="4:7">
      <c r="D41" s="20"/>
      <c r="E41" s="20"/>
      <c r="F41" s="20"/>
      <c r="G41" s="20"/>
    </row>
  </sheetData>
  <mergeCells count="8">
    <mergeCell ref="A1:G1"/>
    <mergeCell ref="A2:G2"/>
    <mergeCell ref="A37:F37"/>
    <mergeCell ref="A38:B38"/>
    <mergeCell ref="C38:F38"/>
    <mergeCell ref="A39:G39"/>
    <mergeCell ref="C40:G40"/>
    <mergeCell ref="D41:G41"/>
  </mergeCells>
  <printOptions horizontalCentered="true"/>
  <pageMargins left="0.251388888888889" right="0.251388888888889" top="0.751388888888889" bottom="0.751388888888889" header="0.298611111111111" footer="0.298611111111111"/>
  <pageSetup paperSize="9" orientation="portrait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交通执法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ruenchengguanggao</dc:creator>
  <cp:lastModifiedBy>user</cp:lastModifiedBy>
  <dcterms:created xsi:type="dcterms:W3CDTF">2019-11-07T16:09:00Z</dcterms:created>
  <cp:lastPrinted>2023-04-24T18:07:00Z</cp:lastPrinted>
  <dcterms:modified xsi:type="dcterms:W3CDTF">2025-11-28T10:24:23Z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206D2395D57D48D2B17417204BCD892E_12</vt:lpwstr>
  </property>
</Properties>
</file>